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Kalendarz 2022_1_6" sheetId="1" r:id="rId1"/>
    <sheet name="Kalendarz_2022_7_12" sheetId="2" r:id="rId2"/>
  </sheets>
  <calcPr calcId="145621" iterateDelta="1E-4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</calcChain>
</file>

<file path=xl/sharedStrings.xml><?xml version="1.0" encoding="utf-8"?>
<sst xmlns="http://schemas.openxmlformats.org/spreadsheetml/2006/main" count="149" uniqueCount="88">
  <si>
    <t>PZP</t>
  </si>
  <si>
    <t>Styczeń</t>
  </si>
  <si>
    <t>ŚOZP</t>
  </si>
  <si>
    <t>Luty</t>
  </si>
  <si>
    <t>Marzec</t>
  </si>
  <si>
    <t>Kwiecień</t>
  </si>
  <si>
    <t>Maj</t>
  </si>
  <si>
    <t>Data</t>
  </si>
  <si>
    <t>Święto</t>
  </si>
  <si>
    <t>Nowy Rok</t>
  </si>
  <si>
    <t>Święto Trzech Króli</t>
  </si>
  <si>
    <t>Wielkanoc</t>
  </si>
  <si>
    <t>Poniedziałek Wielkanocny</t>
  </si>
  <si>
    <t>Święto Pracy</t>
  </si>
  <si>
    <t>Święto Konstytucji 3 Maja</t>
  </si>
  <si>
    <t>Boże Ciało</t>
  </si>
  <si>
    <t>Wniebowzięcie NMP</t>
  </si>
  <si>
    <t>Wszystkich Świętych</t>
  </si>
  <si>
    <t>Święto Niepodległości</t>
  </si>
  <si>
    <t>Boże Narodzenie</t>
  </si>
  <si>
    <t>GPP</t>
  </si>
  <si>
    <t>Lipiec</t>
  </si>
  <si>
    <t>Sierpień</t>
  </si>
  <si>
    <t>Wrzesień</t>
  </si>
  <si>
    <t>Październik</t>
  </si>
  <si>
    <t>Listopad</t>
  </si>
  <si>
    <t>Grudzień</t>
  </si>
  <si>
    <t>Czerwiec</t>
  </si>
  <si>
    <t>Druż.MPJ</t>
  </si>
  <si>
    <t>Dębica</t>
  </si>
  <si>
    <t>MSS</t>
  </si>
  <si>
    <t>Racibórz</t>
  </si>
  <si>
    <t>Polish</t>
  </si>
  <si>
    <t>Open</t>
  </si>
  <si>
    <t>Łódź</t>
  </si>
  <si>
    <t>Główne</t>
  </si>
  <si>
    <t>MP</t>
  </si>
  <si>
    <t>Senior.</t>
  </si>
  <si>
    <t>i Młodz.</t>
  </si>
  <si>
    <t>???</t>
  </si>
  <si>
    <t>Letnie MO</t>
  </si>
  <si>
    <t>Ostrowiec</t>
  </si>
  <si>
    <t>Druż WPD</t>
  </si>
  <si>
    <t>Staszów</t>
  </si>
  <si>
    <t>Jun.14-lat</t>
  </si>
  <si>
    <t>Jun.15-lat</t>
  </si>
  <si>
    <t>Jun.16-lat</t>
  </si>
  <si>
    <t>MPJ</t>
  </si>
  <si>
    <t>17-18-lat</t>
  </si>
  <si>
    <t>OOM</t>
  </si>
  <si>
    <t>SW Staszów</t>
  </si>
  <si>
    <t>DL-1 Staszów</t>
  </si>
  <si>
    <t>DMM</t>
  </si>
  <si>
    <t>Św. Konst. 3-go Maja</t>
  </si>
  <si>
    <t>ML-1 Busko</t>
  </si>
  <si>
    <t>ML-3 Sandomierz</t>
  </si>
  <si>
    <t>DL-2 Kielce</t>
  </si>
  <si>
    <t>ML-2 Połaniec</t>
  </si>
  <si>
    <t xml:space="preserve">Ostrowiec </t>
  </si>
  <si>
    <t>Oświęcim</t>
  </si>
  <si>
    <t>Lublin</t>
  </si>
  <si>
    <t>Olsztyn</t>
  </si>
  <si>
    <t>Oświecim</t>
  </si>
  <si>
    <t>M. Staszowa</t>
  </si>
  <si>
    <t>Poznań</t>
  </si>
  <si>
    <t>ZMP Jun</t>
  </si>
  <si>
    <t>14,15,16</t>
  </si>
  <si>
    <t>LIGA SMS</t>
  </si>
  <si>
    <t>ZM</t>
  </si>
  <si>
    <t>Seniorów</t>
  </si>
  <si>
    <t>Młodzież</t>
  </si>
  <si>
    <t>Jun.17,18-lat</t>
  </si>
  <si>
    <t>ML-4</t>
  </si>
  <si>
    <t>DL-4</t>
  </si>
  <si>
    <t>ZMO</t>
  </si>
  <si>
    <t>DL-6</t>
  </si>
  <si>
    <t>Puchar</t>
  </si>
  <si>
    <t>Kielce</t>
  </si>
  <si>
    <t>DL-5</t>
  </si>
  <si>
    <t>ML-6</t>
  </si>
  <si>
    <t>DL-3 Ostrowiec</t>
  </si>
  <si>
    <t>ML-5 - Staszów</t>
  </si>
  <si>
    <t>MMnS Staszów</t>
  </si>
  <si>
    <t>MMnS Busko</t>
  </si>
  <si>
    <t>MMnS Kielce</t>
  </si>
  <si>
    <t>Ol,Gli,Go</t>
  </si>
  <si>
    <t>Bydgoszcz</t>
  </si>
  <si>
    <t>Liga 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</si>
</sst>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2" borderId="0" xfId="1"/>
    <xf numFmtId="0" fontId="2" fillId="2" borderId="0" xfId="1" applyAlignment="1">
      <alignment horizontal="center"/>
    </xf>
    <xf numFmtId="1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2" borderId="0" xfId="1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Akcent 1" xfId="1" builtinId="29"/>
    <cellStyle name="Normalny" xfId="0" builtinId="0"/>
  </cellStyles>
  <dxfs count="15">
    <dxf>
      <font>
        <b val="0"/>
        <i val="0"/>
        <color rgb="FFFF0000"/>
      </font>
      <fill>
        <patternFill>
          <bgColor rgb="FFE7FFFF"/>
        </patternFill>
      </fill>
    </dxf>
    <dxf>
      <font>
        <b val="0"/>
        <i val="0"/>
        <color rgb="FFFF0000"/>
      </font>
      <fill>
        <patternFill>
          <bgColor rgb="FFE2F9FE"/>
        </patternFill>
      </fill>
    </dxf>
    <dxf>
      <font>
        <b val="0"/>
        <i val="0"/>
        <color rgb="FFFF0000"/>
      </font>
      <fill>
        <patternFill>
          <bgColor rgb="FFE7FFFF"/>
        </patternFill>
      </fill>
    </dxf>
    <dxf>
      <font>
        <b val="0"/>
        <i val="0"/>
        <color rgb="FFFF0000"/>
      </font>
      <fill>
        <patternFill>
          <bgColor rgb="FFE7FFFF"/>
        </patternFill>
      </fill>
    </dxf>
    <dxf>
      <font>
        <b val="0"/>
        <i val="0"/>
        <color rgb="FFFF0000"/>
      </font>
      <fill>
        <patternFill>
          <bgColor rgb="FFE5FFFF"/>
        </patternFill>
      </fill>
    </dxf>
    <dxf>
      <font>
        <b val="0"/>
        <i val="0"/>
        <color rgb="FFFF0000"/>
      </font>
      <fill>
        <patternFill>
          <bgColor rgb="FFE7FBFF"/>
        </patternFill>
      </fill>
    </dxf>
    <dxf>
      <font>
        <b val="0"/>
        <i val="0"/>
        <color rgb="FFFF0000"/>
      </font>
      <fill>
        <patternFill>
          <bgColor rgb="FFE7FAFF"/>
        </patternFill>
      </fill>
    </dxf>
    <dxf>
      <font>
        <b val="0"/>
        <i val="0"/>
        <color rgb="FFFF0000"/>
      </font>
      <fill>
        <patternFill>
          <bgColor rgb="FFE7FAFF"/>
        </patternFill>
      </fill>
    </dxf>
    <dxf>
      <font>
        <b val="0"/>
        <i val="0"/>
        <color rgb="FFFF0000"/>
      </font>
      <fill>
        <patternFill>
          <bgColor rgb="FFE2F9FE"/>
        </patternFill>
      </fill>
    </dxf>
    <dxf>
      <font>
        <b val="0"/>
        <i val="0"/>
        <color rgb="FFFF0000"/>
      </font>
      <fill>
        <patternFill>
          <bgColor rgb="FFE7FFFF"/>
        </patternFill>
      </fill>
    </dxf>
    <dxf>
      <font>
        <b val="0"/>
        <i val="0"/>
        <color rgb="FFFF0000"/>
      </font>
      <fill>
        <patternFill>
          <bgColor rgb="FFE7FFFF"/>
        </patternFill>
      </fill>
    </dxf>
    <dxf>
      <font>
        <b val="0"/>
        <i val="0"/>
        <color rgb="FFFF0000"/>
      </font>
      <fill>
        <patternFill>
          <bgColor rgb="FFE5FFFF"/>
        </patternFill>
      </fill>
    </dxf>
    <dxf>
      <font>
        <b val="0"/>
        <i val="0"/>
        <color rgb="FFFF0000"/>
      </font>
      <fill>
        <patternFill>
          <bgColor rgb="FFE7FBFF"/>
        </patternFill>
      </fill>
    </dxf>
    <dxf>
      <font>
        <b val="0"/>
        <i val="0"/>
        <color rgb="FFFF0000"/>
      </font>
      <fill>
        <patternFill>
          <bgColor rgb="FFE7FAFF"/>
        </patternFill>
      </fill>
    </dxf>
    <dxf>
      <font>
        <b val="0"/>
        <i val="0"/>
        <color rgb="FFFF0000"/>
      </font>
      <fill>
        <patternFill>
          <bgColor rgb="FFE2F9FE"/>
        </patternFill>
      </fill>
    </dxf>
  </dxfs>
  <tableStyles count="0" defaultTableStyle="TableStyleMedium2" defaultPivotStyle="PivotStyleMedium9"/>
  <colors>
    <mruColors>
      <color rgb="FFFFFF66"/>
      <color rgb="FFE7FFFF"/>
      <color rgb="FFE5FFFF"/>
      <color rgb="FFE7FBFF"/>
      <color rgb="FFEBFDFF"/>
      <color rgb="FFE7FAFF"/>
      <color rgb="FFE2F9FE"/>
      <color rgb="FFF3FFFF"/>
      <color rgb="FFFFFFFF"/>
      <color rgb="FFF0F8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80" zoomScaleNormal="80" workbookViewId="0">
      <selection activeCell="P22" sqref="P22"/>
    </sheetView>
  </sheetViews>
  <sheetFormatPr defaultRowHeight="15" x14ac:dyDescent="0.25"/>
  <cols>
    <col min="1" max="1" width="13.7109375" style="1" customWidth="1"/>
    <col min="2" max="2" width="13.7109375" style="9" hidden="1" customWidth="1"/>
    <col min="3" max="4" width="10.85546875" style="1" customWidth="1"/>
    <col min="5" max="5" width="12.140625" style="1" customWidth="1"/>
    <col min="6" max="7" width="17.85546875" style="1" customWidth="1"/>
    <col min="8" max="8" width="13.140625" style="1" customWidth="1"/>
    <col min="9" max="9" width="11.7109375" style="1" customWidth="1"/>
    <col min="10" max="10" width="16.28515625" style="1" customWidth="1"/>
    <col min="11" max="11" width="12" style="1" customWidth="1"/>
    <col min="12" max="12" width="9.7109375" style="1" customWidth="1"/>
    <col min="13" max="13" width="16.140625" style="1" customWidth="1"/>
    <col min="14" max="14" width="11.28515625" style="1" customWidth="1"/>
    <col min="15" max="15" width="9.42578125" style="1" customWidth="1"/>
    <col min="16" max="16" width="15" style="1" customWidth="1"/>
    <col min="17" max="17" width="11.85546875" customWidth="1"/>
    <col min="18" max="18" width="8.5703125" style="1" customWidth="1"/>
    <col min="19" max="19" width="14.140625" style="1" customWidth="1"/>
  </cols>
  <sheetData>
    <row r="1" spans="1:19" s="4" customFormat="1" x14ac:dyDescent="0.25">
      <c r="A1" s="3" t="s">
        <v>1</v>
      </c>
      <c r="B1" s="8"/>
      <c r="C1" s="3" t="s">
        <v>0</v>
      </c>
      <c r="D1" s="3" t="s">
        <v>2</v>
      </c>
      <c r="E1" s="3" t="s">
        <v>3</v>
      </c>
      <c r="F1" s="3" t="s">
        <v>0</v>
      </c>
      <c r="G1" s="3" t="s">
        <v>2</v>
      </c>
      <c r="H1" s="3" t="s">
        <v>4</v>
      </c>
      <c r="I1" s="3" t="s">
        <v>0</v>
      </c>
      <c r="J1" s="3" t="s">
        <v>2</v>
      </c>
      <c r="K1" s="3" t="s">
        <v>5</v>
      </c>
      <c r="L1" s="3" t="s">
        <v>0</v>
      </c>
      <c r="M1" s="3" t="s">
        <v>2</v>
      </c>
      <c r="N1" s="3" t="s">
        <v>6</v>
      </c>
      <c r="O1" s="3" t="s">
        <v>0</v>
      </c>
      <c r="P1" s="3" t="s">
        <v>2</v>
      </c>
      <c r="Q1" s="4" t="s">
        <v>27</v>
      </c>
      <c r="R1" s="3" t="s">
        <v>0</v>
      </c>
      <c r="S1" s="3" t="s">
        <v>2</v>
      </c>
    </row>
    <row r="2" spans="1:19" x14ac:dyDescent="0.25">
      <c r="A2" s="2">
        <v>44562</v>
      </c>
      <c r="B2" s="9">
        <f>NETWORKDAYS(A2,A2,$A$38:$A$49)</f>
        <v>0</v>
      </c>
      <c r="C2" s="27" t="s">
        <v>9</v>
      </c>
      <c r="D2" s="27"/>
      <c r="E2" s="2">
        <v>44593</v>
      </c>
      <c r="F2" s="2"/>
      <c r="G2" s="16"/>
      <c r="H2" s="2">
        <v>44621</v>
      </c>
      <c r="I2" s="2"/>
      <c r="K2" s="2">
        <v>44652</v>
      </c>
      <c r="L2" s="2"/>
      <c r="N2" s="2">
        <v>44682</v>
      </c>
      <c r="O2" s="2" t="s">
        <v>34</v>
      </c>
      <c r="Q2" s="2">
        <v>44713</v>
      </c>
      <c r="R2" s="2"/>
    </row>
    <row r="3" spans="1:19" x14ac:dyDescent="0.25">
      <c r="A3" s="2">
        <v>44563</v>
      </c>
      <c r="B3" s="9">
        <f t="shared" ref="B3:B32" si="0">NETWORKDAYS(A3,A3,$A$38:$A$49)</f>
        <v>0</v>
      </c>
      <c r="C3" s="2"/>
      <c r="E3" s="2">
        <v>44594</v>
      </c>
      <c r="F3" s="2"/>
      <c r="G3" s="16"/>
      <c r="H3" s="2">
        <v>44622</v>
      </c>
      <c r="I3" s="2"/>
      <c r="K3" s="2">
        <v>44653</v>
      </c>
      <c r="L3" s="2"/>
      <c r="M3" s="1" t="s">
        <v>56</v>
      </c>
      <c r="N3" s="2">
        <v>44683</v>
      </c>
      <c r="O3" s="2"/>
      <c r="Q3" s="2">
        <v>44714</v>
      </c>
      <c r="R3" s="2"/>
    </row>
    <row r="4" spans="1:19" x14ac:dyDescent="0.25">
      <c r="A4" s="2">
        <v>44564</v>
      </c>
      <c r="B4" s="9">
        <f t="shared" si="0"/>
        <v>1</v>
      </c>
      <c r="C4" s="2"/>
      <c r="E4" s="2">
        <v>44595</v>
      </c>
      <c r="F4" s="2"/>
      <c r="G4" s="16"/>
      <c r="H4" s="2">
        <v>44623</v>
      </c>
      <c r="I4" s="2"/>
      <c r="K4" s="2">
        <v>44654</v>
      </c>
      <c r="L4" s="2"/>
      <c r="N4" s="2">
        <v>44684</v>
      </c>
      <c r="O4" s="27" t="s">
        <v>53</v>
      </c>
      <c r="P4" s="27"/>
      <c r="Q4" s="2">
        <v>44715</v>
      </c>
      <c r="R4" s="2"/>
    </row>
    <row r="5" spans="1:19" x14ac:dyDescent="0.25">
      <c r="A5" s="2">
        <v>44565</v>
      </c>
      <c r="B5" s="9">
        <f t="shared" si="0"/>
        <v>1</v>
      </c>
      <c r="C5" s="2"/>
      <c r="E5" s="2">
        <v>44596</v>
      </c>
      <c r="F5" s="2"/>
      <c r="G5" s="16"/>
      <c r="H5" s="2">
        <v>44624</v>
      </c>
      <c r="I5" s="2"/>
      <c r="K5" s="2">
        <v>44655</v>
      </c>
      <c r="L5" s="2"/>
      <c r="N5" s="2">
        <v>44685</v>
      </c>
      <c r="O5" s="2"/>
      <c r="Q5" s="2">
        <v>44716</v>
      </c>
      <c r="R5" s="2"/>
      <c r="S5" s="1" t="s">
        <v>42</v>
      </c>
    </row>
    <row r="6" spans="1:19" x14ac:dyDescent="0.25">
      <c r="A6" s="2">
        <v>44566</v>
      </c>
      <c r="B6" s="9">
        <f t="shared" si="0"/>
        <v>1</v>
      </c>
      <c r="C6" s="2"/>
      <c r="E6" s="2">
        <v>44597</v>
      </c>
      <c r="F6" s="2"/>
      <c r="G6" s="16"/>
      <c r="H6" s="2">
        <v>44625</v>
      </c>
      <c r="I6" s="2"/>
      <c r="J6" s="18"/>
      <c r="K6" s="2">
        <v>44656</v>
      </c>
      <c r="L6" s="2"/>
      <c r="N6" s="2">
        <v>44686</v>
      </c>
      <c r="O6" s="2"/>
      <c r="Q6" s="2">
        <v>44717</v>
      </c>
      <c r="R6" s="2"/>
      <c r="S6" s="1" t="s">
        <v>43</v>
      </c>
    </row>
    <row r="7" spans="1:19" x14ac:dyDescent="0.25">
      <c r="A7" s="2">
        <v>44567</v>
      </c>
      <c r="B7" s="9">
        <f t="shared" si="0"/>
        <v>0</v>
      </c>
      <c r="C7" s="26" t="s">
        <v>10</v>
      </c>
      <c r="D7" s="26"/>
      <c r="E7" s="2">
        <v>44598</v>
      </c>
      <c r="F7" s="2"/>
      <c r="G7" s="16"/>
      <c r="H7" s="2">
        <v>44626</v>
      </c>
      <c r="I7" s="2"/>
      <c r="K7" s="2">
        <v>44657</v>
      </c>
      <c r="L7" s="2"/>
      <c r="N7" s="2">
        <v>44687</v>
      </c>
      <c r="O7" s="2"/>
      <c r="Q7" s="2">
        <v>44718</v>
      </c>
      <c r="R7" s="2"/>
    </row>
    <row r="8" spans="1:19" x14ac:dyDescent="0.25">
      <c r="A8" s="2">
        <v>44568</v>
      </c>
      <c r="B8" s="9">
        <f t="shared" si="0"/>
        <v>1</v>
      </c>
      <c r="C8" s="2"/>
      <c r="E8" s="2">
        <v>44599</v>
      </c>
      <c r="F8" s="2"/>
      <c r="G8" s="16"/>
      <c r="H8" s="2">
        <v>44627</v>
      </c>
      <c r="I8" s="2"/>
      <c r="K8" s="2">
        <v>44658</v>
      </c>
      <c r="L8" s="2"/>
      <c r="N8" s="20">
        <v>44688</v>
      </c>
      <c r="O8" s="21"/>
      <c r="P8" s="22" t="s">
        <v>80</v>
      </c>
      <c r="Q8" s="2">
        <v>44719</v>
      </c>
      <c r="R8" s="2"/>
    </row>
    <row r="9" spans="1:19" x14ac:dyDescent="0.25">
      <c r="A9" s="2">
        <v>44569</v>
      </c>
      <c r="B9" s="9">
        <f t="shared" si="0"/>
        <v>0</v>
      </c>
      <c r="C9" s="2"/>
      <c r="E9" s="2">
        <v>44600</v>
      </c>
      <c r="F9" s="2"/>
      <c r="G9" s="16"/>
      <c r="H9" s="2">
        <v>44628</v>
      </c>
      <c r="I9" s="2"/>
      <c r="K9" s="2">
        <v>44659</v>
      </c>
      <c r="L9" s="2"/>
      <c r="N9" s="23">
        <v>44689</v>
      </c>
      <c r="O9" s="24"/>
      <c r="P9" s="25"/>
      <c r="Q9" s="2">
        <v>44720</v>
      </c>
      <c r="R9" s="2"/>
    </row>
    <row r="10" spans="1:19" x14ac:dyDescent="0.25">
      <c r="A10" s="2">
        <v>44570</v>
      </c>
      <c r="B10" s="9">
        <f t="shared" si="0"/>
        <v>0</v>
      </c>
      <c r="C10" s="2"/>
      <c r="E10" s="2">
        <v>44601</v>
      </c>
      <c r="F10" s="2"/>
      <c r="G10" s="16"/>
      <c r="H10" s="2">
        <v>44629</v>
      </c>
      <c r="I10" s="2"/>
      <c r="K10" s="2">
        <v>44660</v>
      </c>
      <c r="L10" s="2" t="s">
        <v>20</v>
      </c>
      <c r="N10" s="2">
        <v>44690</v>
      </c>
      <c r="O10" s="2"/>
      <c r="Q10" s="2">
        <v>44721</v>
      </c>
      <c r="R10" s="2"/>
    </row>
    <row r="11" spans="1:19" x14ac:dyDescent="0.25">
      <c r="A11" s="2">
        <v>44571</v>
      </c>
      <c r="B11" s="9">
        <f t="shared" si="0"/>
        <v>1</v>
      </c>
      <c r="C11" s="2"/>
      <c r="E11" s="2">
        <v>44602</v>
      </c>
      <c r="F11" s="2"/>
      <c r="G11" s="16"/>
      <c r="H11" s="2">
        <v>44630</v>
      </c>
      <c r="I11" s="2"/>
      <c r="K11" s="2">
        <v>44661</v>
      </c>
      <c r="L11" s="2" t="s">
        <v>60</v>
      </c>
      <c r="N11" s="2">
        <v>44691</v>
      </c>
      <c r="O11" s="2"/>
      <c r="Q11" s="2">
        <v>44722</v>
      </c>
      <c r="R11" s="2"/>
    </row>
    <row r="12" spans="1:19" x14ac:dyDescent="0.25">
      <c r="A12" s="2">
        <v>44572</v>
      </c>
      <c r="B12" s="9">
        <f t="shared" si="0"/>
        <v>1</v>
      </c>
      <c r="C12" s="2"/>
      <c r="E12" s="2">
        <v>44603</v>
      </c>
      <c r="F12" s="2"/>
      <c r="G12" s="16"/>
      <c r="H12" s="2">
        <v>44631</v>
      </c>
      <c r="I12" s="2"/>
      <c r="K12" s="2">
        <v>44662</v>
      </c>
      <c r="L12" s="2"/>
      <c r="N12" s="2">
        <v>44692</v>
      </c>
      <c r="O12" s="2"/>
      <c r="Q12" s="2">
        <v>44723</v>
      </c>
      <c r="R12" s="2"/>
    </row>
    <row r="13" spans="1:19" x14ac:dyDescent="0.25">
      <c r="A13" s="2">
        <v>44573</v>
      </c>
      <c r="B13" s="9">
        <f t="shared" si="0"/>
        <v>1</v>
      </c>
      <c r="C13" s="2"/>
      <c r="E13" s="2">
        <v>44604</v>
      </c>
      <c r="F13" s="2" t="s">
        <v>28</v>
      </c>
      <c r="G13" s="16" t="s">
        <v>54</v>
      </c>
      <c r="H13" s="2">
        <v>44632</v>
      </c>
      <c r="I13" s="2" t="s">
        <v>30</v>
      </c>
      <c r="K13" s="2">
        <v>44663</v>
      </c>
      <c r="L13" s="2"/>
      <c r="N13" s="2">
        <v>44693</v>
      </c>
      <c r="O13" s="2"/>
      <c r="Q13" s="2">
        <v>44724</v>
      </c>
      <c r="R13" s="2" t="s">
        <v>35</v>
      </c>
    </row>
    <row r="14" spans="1:19" x14ac:dyDescent="0.25">
      <c r="A14" s="2">
        <v>44574</v>
      </c>
      <c r="B14" s="9">
        <f t="shared" si="0"/>
        <v>1</v>
      </c>
      <c r="C14" s="2"/>
      <c r="E14" s="2">
        <v>44605</v>
      </c>
      <c r="F14" s="2" t="s">
        <v>29</v>
      </c>
      <c r="G14" s="16"/>
      <c r="H14" s="2">
        <v>44633</v>
      </c>
      <c r="I14" s="2" t="s">
        <v>31</v>
      </c>
      <c r="K14" s="2">
        <v>44664</v>
      </c>
      <c r="L14" s="2"/>
      <c r="N14" s="2">
        <v>44694</v>
      </c>
      <c r="O14" s="2" t="s">
        <v>87</v>
      </c>
      <c r="Q14" s="2">
        <v>44725</v>
      </c>
      <c r="R14" s="2" t="s">
        <v>36</v>
      </c>
    </row>
    <row r="15" spans="1:19" x14ac:dyDescent="0.25">
      <c r="A15" s="2">
        <v>44575</v>
      </c>
      <c r="B15" s="9">
        <f t="shared" si="0"/>
        <v>1</v>
      </c>
      <c r="C15" s="2"/>
      <c r="E15" s="2">
        <v>44606</v>
      </c>
      <c r="F15" s="2"/>
      <c r="G15" s="16"/>
      <c r="H15" s="2">
        <v>44634</v>
      </c>
      <c r="I15" s="2"/>
      <c r="K15" s="2">
        <v>44665</v>
      </c>
      <c r="L15" s="2"/>
      <c r="N15" s="2">
        <v>44695</v>
      </c>
      <c r="O15" s="2" t="s">
        <v>39</v>
      </c>
      <c r="Q15" s="2">
        <v>44726</v>
      </c>
      <c r="R15" s="2" t="s">
        <v>37</v>
      </c>
    </row>
    <row r="16" spans="1:19" x14ac:dyDescent="0.25">
      <c r="A16" s="2">
        <v>44576</v>
      </c>
      <c r="B16" s="9">
        <f t="shared" si="0"/>
        <v>0</v>
      </c>
      <c r="C16" s="2"/>
      <c r="E16" s="2">
        <v>44607</v>
      </c>
      <c r="F16" s="2"/>
      <c r="G16" s="16"/>
      <c r="H16" s="2">
        <v>44635</v>
      </c>
      <c r="I16" s="2"/>
      <c r="K16" s="2">
        <v>44666</v>
      </c>
      <c r="L16" s="2"/>
      <c r="N16" s="2">
        <v>44696</v>
      </c>
      <c r="O16" s="2"/>
      <c r="Q16" s="2">
        <v>44727</v>
      </c>
      <c r="R16" s="2" t="s">
        <v>38</v>
      </c>
    </row>
    <row r="17" spans="1:19" x14ac:dyDescent="0.25">
      <c r="A17" s="2">
        <v>44577</v>
      </c>
      <c r="B17" s="9">
        <f t="shared" si="0"/>
        <v>0</v>
      </c>
      <c r="C17" s="2"/>
      <c r="E17" s="2">
        <v>44608</v>
      </c>
      <c r="F17" s="2"/>
      <c r="G17" s="16"/>
      <c r="H17" s="2">
        <v>44636</v>
      </c>
      <c r="I17" s="2"/>
      <c r="K17" s="2">
        <v>44667</v>
      </c>
      <c r="L17" s="26" t="s">
        <v>11</v>
      </c>
      <c r="M17" s="26"/>
      <c r="N17" s="2">
        <v>44697</v>
      </c>
      <c r="O17" s="2"/>
      <c r="Q17" s="2">
        <v>44728</v>
      </c>
      <c r="R17" s="19" t="s">
        <v>60</v>
      </c>
      <c r="S17" s="19" t="s">
        <v>15</v>
      </c>
    </row>
    <row r="18" spans="1:19" x14ac:dyDescent="0.25">
      <c r="A18" s="2">
        <v>44578</v>
      </c>
      <c r="B18" s="9">
        <f t="shared" si="0"/>
        <v>1</v>
      </c>
      <c r="C18" s="2"/>
      <c r="E18" s="2">
        <v>44609</v>
      </c>
      <c r="F18" s="2"/>
      <c r="G18" s="16"/>
      <c r="H18" s="2">
        <v>44637</v>
      </c>
      <c r="I18" s="2"/>
      <c r="K18" s="2">
        <v>44668</v>
      </c>
      <c r="L18" s="26" t="s">
        <v>11</v>
      </c>
      <c r="M18" s="26"/>
      <c r="N18" s="2">
        <v>44698</v>
      </c>
      <c r="O18" s="2"/>
      <c r="Q18" s="2">
        <v>44729</v>
      </c>
      <c r="R18" s="2"/>
      <c r="S18"/>
    </row>
    <row r="19" spans="1:19" x14ac:dyDescent="0.25">
      <c r="A19" s="2">
        <v>44579</v>
      </c>
      <c r="B19" s="9">
        <f t="shared" si="0"/>
        <v>1</v>
      </c>
      <c r="C19" s="2"/>
      <c r="E19" s="2">
        <v>44610</v>
      </c>
      <c r="F19" s="2"/>
      <c r="G19" s="16"/>
      <c r="H19" s="2">
        <v>44638</v>
      </c>
      <c r="I19" s="2"/>
      <c r="K19" s="2">
        <v>44669</v>
      </c>
      <c r="L19" s="26" t="s">
        <v>11</v>
      </c>
      <c r="M19" s="26"/>
      <c r="N19" s="2">
        <v>44699</v>
      </c>
      <c r="O19" s="2"/>
      <c r="Q19" s="2">
        <v>44730</v>
      </c>
      <c r="R19" s="2"/>
      <c r="S19"/>
    </row>
    <row r="20" spans="1:19" x14ac:dyDescent="0.25">
      <c r="A20" s="2">
        <v>44580</v>
      </c>
      <c r="B20" s="9">
        <f t="shared" si="0"/>
        <v>1</v>
      </c>
      <c r="C20" s="2"/>
      <c r="E20" s="2">
        <v>44611</v>
      </c>
      <c r="F20" s="2"/>
      <c r="G20" s="16" t="s">
        <v>51</v>
      </c>
      <c r="H20" s="2">
        <v>44639</v>
      </c>
      <c r="I20" s="2" t="s">
        <v>20</v>
      </c>
      <c r="J20" s="18" t="s">
        <v>57</v>
      </c>
      <c r="K20" s="2">
        <v>44670</v>
      </c>
      <c r="L20" s="2"/>
      <c r="N20" s="2">
        <v>44700</v>
      </c>
      <c r="O20" s="2"/>
      <c r="Q20" s="2">
        <v>44731</v>
      </c>
      <c r="R20" s="2"/>
      <c r="S20"/>
    </row>
    <row r="21" spans="1:19" x14ac:dyDescent="0.25">
      <c r="A21" s="2">
        <v>44581</v>
      </c>
      <c r="B21" s="9">
        <f t="shared" si="0"/>
        <v>1</v>
      </c>
      <c r="C21" s="2"/>
      <c r="E21" s="2">
        <v>44612</v>
      </c>
      <c r="F21" s="2"/>
      <c r="G21" s="16"/>
      <c r="H21" s="2">
        <v>44640</v>
      </c>
      <c r="I21" s="2" t="s">
        <v>59</v>
      </c>
      <c r="K21" s="2">
        <v>44671</v>
      </c>
      <c r="L21" s="2"/>
      <c r="N21" s="2">
        <v>44701</v>
      </c>
      <c r="O21" s="2"/>
      <c r="Q21" s="2">
        <v>44732</v>
      </c>
      <c r="R21" s="2"/>
      <c r="S21"/>
    </row>
    <row r="22" spans="1:19" x14ac:dyDescent="0.25">
      <c r="A22" s="2">
        <v>44582</v>
      </c>
      <c r="B22" s="9">
        <f t="shared" si="0"/>
        <v>1</v>
      </c>
      <c r="C22" s="2"/>
      <c r="E22" s="2">
        <v>44613</v>
      </c>
      <c r="F22" s="2"/>
      <c r="G22" s="16"/>
      <c r="H22" s="2">
        <v>44641</v>
      </c>
      <c r="I22" s="2"/>
      <c r="K22" s="2">
        <v>44672</v>
      </c>
      <c r="L22" s="2"/>
      <c r="N22" s="2">
        <v>44702</v>
      </c>
      <c r="O22" s="2"/>
      <c r="P22" s="1" t="s">
        <v>82</v>
      </c>
      <c r="Q22" s="2">
        <v>44733</v>
      </c>
      <c r="R22" s="2"/>
      <c r="S22"/>
    </row>
    <row r="23" spans="1:19" x14ac:dyDescent="0.25">
      <c r="A23" s="2">
        <v>44583</v>
      </c>
      <c r="B23" s="9">
        <f t="shared" si="0"/>
        <v>0</v>
      </c>
      <c r="C23" s="2"/>
      <c r="E23" s="2">
        <v>44614</v>
      </c>
      <c r="F23" s="2"/>
      <c r="G23" s="16"/>
      <c r="H23" s="2">
        <v>44642</v>
      </c>
      <c r="I23" s="2"/>
      <c r="K23" s="2">
        <v>44673</v>
      </c>
      <c r="L23" s="2"/>
      <c r="N23" s="2">
        <v>44703</v>
      </c>
      <c r="O23" s="2"/>
      <c r="Q23" s="2">
        <v>44734</v>
      </c>
      <c r="R23" s="2"/>
      <c r="S23"/>
    </row>
    <row r="24" spans="1:19" x14ac:dyDescent="0.25">
      <c r="A24" s="2">
        <v>44584</v>
      </c>
      <c r="B24" s="9">
        <f t="shared" si="0"/>
        <v>0</v>
      </c>
      <c r="C24" s="2"/>
      <c r="E24" s="2">
        <v>44615</v>
      </c>
      <c r="F24" s="2"/>
      <c r="G24" s="16"/>
      <c r="H24" s="2">
        <v>44643</v>
      </c>
      <c r="I24" s="2"/>
      <c r="K24" s="2">
        <v>44674</v>
      </c>
      <c r="L24" s="2"/>
      <c r="M24" s="17" t="s">
        <v>55</v>
      </c>
      <c r="N24" s="2">
        <v>44704</v>
      </c>
      <c r="O24" s="2"/>
      <c r="Q24" s="2">
        <v>44735</v>
      </c>
      <c r="R24" s="2"/>
      <c r="S24"/>
    </row>
    <row r="25" spans="1:19" x14ac:dyDescent="0.25">
      <c r="A25" s="2">
        <v>44585</v>
      </c>
      <c r="B25" s="9">
        <f t="shared" si="0"/>
        <v>1</v>
      </c>
      <c r="C25" s="2"/>
      <c r="E25" s="2">
        <v>44616</v>
      </c>
      <c r="F25" s="2"/>
      <c r="G25" s="16"/>
      <c r="H25" s="2">
        <v>44644</v>
      </c>
      <c r="I25" s="2"/>
      <c r="K25" s="2">
        <v>44675</v>
      </c>
      <c r="L25" s="2"/>
      <c r="N25" s="2">
        <v>44705</v>
      </c>
      <c r="O25" s="2"/>
      <c r="Q25" s="2">
        <v>44736</v>
      </c>
      <c r="R25" s="2"/>
      <c r="S25"/>
    </row>
    <row r="26" spans="1:19" x14ac:dyDescent="0.25">
      <c r="A26" s="2">
        <v>44586</v>
      </c>
      <c r="B26" s="9">
        <f t="shared" si="0"/>
        <v>1</v>
      </c>
      <c r="C26" s="2"/>
      <c r="E26" s="2">
        <v>44617</v>
      </c>
      <c r="F26" s="2"/>
      <c r="G26" s="16"/>
      <c r="H26" s="2">
        <v>44645</v>
      </c>
      <c r="I26" s="2"/>
      <c r="K26" s="2">
        <v>44676</v>
      </c>
      <c r="L26" s="2"/>
      <c r="N26" s="2">
        <v>44706</v>
      </c>
      <c r="O26" s="2"/>
      <c r="Q26" s="2">
        <v>44737</v>
      </c>
      <c r="R26" s="2"/>
      <c r="S26"/>
    </row>
    <row r="27" spans="1:19" x14ac:dyDescent="0.25">
      <c r="A27" s="2">
        <v>44587</v>
      </c>
      <c r="B27" s="9">
        <f t="shared" si="0"/>
        <v>1</v>
      </c>
      <c r="C27" s="2"/>
      <c r="E27" s="2">
        <v>44618</v>
      </c>
      <c r="F27" s="2" t="s">
        <v>20</v>
      </c>
      <c r="G27" s="16"/>
      <c r="H27" s="20">
        <v>44646</v>
      </c>
      <c r="I27" s="21"/>
      <c r="J27" s="22" t="s">
        <v>52</v>
      </c>
      <c r="K27" s="2">
        <v>44677</v>
      </c>
      <c r="L27" s="2"/>
      <c r="N27" s="2">
        <v>44707</v>
      </c>
      <c r="O27" s="2"/>
      <c r="Q27" s="2">
        <v>44738</v>
      </c>
      <c r="R27" s="2"/>
      <c r="S27"/>
    </row>
    <row r="28" spans="1:19" x14ac:dyDescent="0.25">
      <c r="A28" s="2">
        <v>44588</v>
      </c>
      <c r="B28" s="9">
        <f t="shared" si="0"/>
        <v>1</v>
      </c>
      <c r="C28" s="2"/>
      <c r="E28" s="2">
        <v>44619</v>
      </c>
      <c r="F28" s="2" t="s">
        <v>58</v>
      </c>
      <c r="G28" s="16"/>
      <c r="H28" s="23">
        <v>44647</v>
      </c>
      <c r="I28" s="24"/>
      <c r="J28" s="25" t="s">
        <v>41</v>
      </c>
      <c r="K28" s="2">
        <v>44678</v>
      </c>
      <c r="L28" s="2"/>
      <c r="N28" s="2">
        <v>44708</v>
      </c>
      <c r="O28" s="2"/>
      <c r="Q28" s="2">
        <v>44739</v>
      </c>
      <c r="R28" s="2"/>
      <c r="S28"/>
    </row>
    <row r="29" spans="1:19" x14ac:dyDescent="0.25">
      <c r="A29" s="2">
        <v>44589</v>
      </c>
      <c r="B29" s="9">
        <f t="shared" si="0"/>
        <v>1</v>
      </c>
      <c r="C29" s="2"/>
      <c r="E29" s="2">
        <v>44620</v>
      </c>
      <c r="F29" s="2"/>
      <c r="G29" s="16"/>
      <c r="H29" s="2">
        <v>44648</v>
      </c>
      <c r="I29" s="2"/>
      <c r="K29" s="2">
        <v>44679</v>
      </c>
      <c r="L29" s="2"/>
      <c r="N29" s="20">
        <v>44709</v>
      </c>
      <c r="O29" s="21"/>
      <c r="P29" s="22" t="s">
        <v>40</v>
      </c>
      <c r="Q29" s="2">
        <v>44740</v>
      </c>
      <c r="R29" s="2"/>
      <c r="S29"/>
    </row>
    <row r="30" spans="1:19" x14ac:dyDescent="0.25">
      <c r="A30" s="2">
        <v>44590</v>
      </c>
      <c r="B30" s="9">
        <f t="shared" si="0"/>
        <v>0</v>
      </c>
      <c r="C30" s="2"/>
      <c r="F30" s="2"/>
      <c r="G30" s="16"/>
      <c r="H30" s="2">
        <v>44649</v>
      </c>
      <c r="I30" s="2"/>
      <c r="K30" s="2">
        <v>44680</v>
      </c>
      <c r="L30" s="15" t="s">
        <v>32</v>
      </c>
      <c r="N30" s="23">
        <v>44710</v>
      </c>
      <c r="O30" s="24"/>
      <c r="P30" s="25" t="s">
        <v>41</v>
      </c>
      <c r="Q30" s="2">
        <v>44741</v>
      </c>
      <c r="R30" s="2"/>
      <c r="S30"/>
    </row>
    <row r="31" spans="1:19" x14ac:dyDescent="0.25">
      <c r="A31" s="2">
        <v>44591</v>
      </c>
      <c r="B31" s="9">
        <f t="shared" si="0"/>
        <v>0</v>
      </c>
      <c r="C31" s="2"/>
      <c r="F31" s="2"/>
      <c r="H31" s="2">
        <v>44650</v>
      </c>
      <c r="I31" s="2"/>
      <c r="K31" s="2">
        <v>44681</v>
      </c>
      <c r="L31" s="2" t="s">
        <v>33</v>
      </c>
      <c r="N31" s="2">
        <v>44711</v>
      </c>
      <c r="O31" s="2"/>
      <c r="Q31" s="2">
        <v>44742</v>
      </c>
      <c r="R31" s="2"/>
      <c r="S31"/>
    </row>
    <row r="32" spans="1:19" x14ac:dyDescent="0.25">
      <c r="A32" s="2">
        <v>44592</v>
      </c>
      <c r="B32" s="9">
        <f t="shared" si="0"/>
        <v>1</v>
      </c>
      <c r="C32" s="2"/>
      <c r="F32" s="2"/>
      <c r="H32" s="2">
        <v>44651</v>
      </c>
      <c r="I32" s="2"/>
      <c r="L32" s="2"/>
      <c r="N32" s="2">
        <v>44712</v>
      </c>
      <c r="O32" s="2"/>
      <c r="Q32" s="2"/>
      <c r="R32" s="2"/>
      <c r="S32"/>
    </row>
    <row r="33" spans="1:19" x14ac:dyDescent="0.25">
      <c r="B33" s="12"/>
      <c r="D33"/>
      <c r="E33"/>
      <c r="F33"/>
      <c r="G33"/>
      <c r="H33"/>
      <c r="I33"/>
      <c r="J33"/>
      <c r="K33"/>
      <c r="L33"/>
      <c r="M33"/>
      <c r="N33"/>
      <c r="O33"/>
      <c r="P33"/>
      <c r="R33"/>
      <c r="S33"/>
    </row>
    <row r="34" spans="1:19" hidden="1" x14ac:dyDescent="0.25">
      <c r="B34" s="12"/>
      <c r="D34"/>
      <c r="E34"/>
      <c r="F34"/>
      <c r="G34"/>
      <c r="H34"/>
      <c r="I34"/>
      <c r="J34"/>
      <c r="K34"/>
      <c r="L34"/>
      <c r="M34"/>
      <c r="N34"/>
      <c r="O34"/>
      <c r="P34"/>
      <c r="R34"/>
      <c r="S34"/>
    </row>
    <row r="35" spans="1:19" hidden="1" x14ac:dyDescent="0.25"/>
    <row r="36" spans="1:19" hidden="1" x14ac:dyDescent="0.25"/>
    <row r="37" spans="1:19" hidden="1" x14ac:dyDescent="0.25">
      <c r="A37" s="6" t="s">
        <v>7</v>
      </c>
      <c r="B37" s="10"/>
      <c r="C37" s="5" t="s">
        <v>8</v>
      </c>
      <c r="D37"/>
      <c r="E37"/>
      <c r="F37"/>
      <c r="G37"/>
      <c r="H37"/>
      <c r="J37"/>
      <c r="K37"/>
      <c r="L37"/>
      <c r="M37"/>
      <c r="N37"/>
      <c r="O37"/>
      <c r="P37"/>
      <c r="R37"/>
      <c r="S37"/>
    </row>
    <row r="38" spans="1:19" hidden="1" x14ac:dyDescent="0.25">
      <c r="A38" s="7">
        <v>44562</v>
      </c>
      <c r="B38" s="11"/>
      <c r="C38" t="s">
        <v>9</v>
      </c>
      <c r="D38"/>
      <c r="E38"/>
      <c r="F38"/>
      <c r="G38"/>
      <c r="H38"/>
      <c r="J38"/>
      <c r="K38"/>
      <c r="L38"/>
      <c r="M38"/>
      <c r="N38"/>
      <c r="O38"/>
      <c r="P38"/>
      <c r="R38"/>
      <c r="S38"/>
    </row>
    <row r="39" spans="1:19" hidden="1" x14ac:dyDescent="0.25">
      <c r="A39" s="7">
        <v>44567</v>
      </c>
      <c r="B39" s="11"/>
      <c r="C39" t="s">
        <v>10</v>
      </c>
      <c r="D39"/>
      <c r="E39"/>
      <c r="F39"/>
      <c r="G39"/>
      <c r="H39"/>
      <c r="J39"/>
      <c r="K39"/>
      <c r="L39"/>
      <c r="M39"/>
      <c r="N39"/>
      <c r="O39"/>
      <c r="P39"/>
      <c r="R39"/>
      <c r="S39"/>
    </row>
    <row r="40" spans="1:19" hidden="1" x14ac:dyDescent="0.25">
      <c r="A40" s="7">
        <v>44668</v>
      </c>
      <c r="B40" s="11"/>
      <c r="C40" t="s">
        <v>11</v>
      </c>
      <c r="D40"/>
      <c r="E40"/>
      <c r="F40"/>
      <c r="G40"/>
      <c r="H40"/>
      <c r="J40"/>
      <c r="K40"/>
      <c r="L40"/>
      <c r="M40"/>
      <c r="N40"/>
      <c r="O40"/>
      <c r="P40"/>
      <c r="R40"/>
      <c r="S40"/>
    </row>
    <row r="41" spans="1:19" hidden="1" x14ac:dyDescent="0.25">
      <c r="A41" s="7">
        <v>44669</v>
      </c>
      <c r="B41" s="11"/>
      <c r="C41" t="s">
        <v>12</v>
      </c>
      <c r="D41"/>
      <c r="E41"/>
      <c r="F41"/>
      <c r="G41"/>
      <c r="H41"/>
      <c r="J41"/>
      <c r="K41"/>
      <c r="L41"/>
      <c r="M41"/>
      <c r="N41"/>
      <c r="O41"/>
      <c r="P41"/>
      <c r="R41"/>
      <c r="S41"/>
    </row>
    <row r="42" spans="1:19" hidden="1" x14ac:dyDescent="0.25">
      <c r="A42" s="7">
        <v>44682</v>
      </c>
      <c r="B42" s="11"/>
      <c r="C42" t="s">
        <v>13</v>
      </c>
      <c r="D42"/>
      <c r="E42"/>
      <c r="F42"/>
      <c r="G42"/>
      <c r="H42"/>
      <c r="J42"/>
      <c r="K42"/>
      <c r="L42"/>
      <c r="M42"/>
      <c r="N42"/>
      <c r="O42"/>
      <c r="P42"/>
      <c r="R42"/>
      <c r="S42"/>
    </row>
    <row r="43" spans="1:19" hidden="1" x14ac:dyDescent="0.25">
      <c r="A43" s="7">
        <v>44684</v>
      </c>
      <c r="B43" s="11"/>
      <c r="C43" t="s">
        <v>14</v>
      </c>
      <c r="D43"/>
      <c r="E43"/>
      <c r="F43"/>
      <c r="G43"/>
      <c r="H43"/>
      <c r="J43"/>
      <c r="K43"/>
      <c r="L43"/>
      <c r="M43"/>
      <c r="N43"/>
      <c r="O43"/>
      <c r="P43"/>
      <c r="R43"/>
      <c r="S43"/>
    </row>
    <row r="44" spans="1:19" hidden="1" x14ac:dyDescent="0.25">
      <c r="A44" s="7">
        <v>44728</v>
      </c>
      <c r="B44" s="11"/>
      <c r="C44" t="s">
        <v>15</v>
      </c>
      <c r="D44"/>
      <c r="E44"/>
      <c r="F44"/>
      <c r="G44"/>
      <c r="H44"/>
      <c r="J44"/>
      <c r="K44"/>
      <c r="L44"/>
      <c r="M44"/>
      <c r="N44"/>
      <c r="O44"/>
      <c r="P44"/>
      <c r="R44"/>
      <c r="S44"/>
    </row>
    <row r="45" spans="1:19" hidden="1" x14ac:dyDescent="0.25">
      <c r="A45" s="7">
        <v>44788</v>
      </c>
      <c r="B45" s="11"/>
      <c r="C45" t="s">
        <v>16</v>
      </c>
      <c r="D45"/>
      <c r="E45"/>
      <c r="F45"/>
      <c r="G45"/>
      <c r="H45"/>
      <c r="J45"/>
      <c r="K45"/>
      <c r="L45"/>
      <c r="M45"/>
      <c r="N45"/>
      <c r="O45"/>
      <c r="P45"/>
      <c r="R45"/>
      <c r="S45"/>
    </row>
    <row r="46" spans="1:19" hidden="1" x14ac:dyDescent="0.25">
      <c r="A46" s="7">
        <v>44866</v>
      </c>
      <c r="B46" s="11"/>
      <c r="C46" t="s">
        <v>17</v>
      </c>
      <c r="D46"/>
      <c r="E46"/>
      <c r="F46"/>
      <c r="G46"/>
      <c r="H46"/>
      <c r="J46"/>
      <c r="K46"/>
      <c r="L46"/>
      <c r="M46"/>
      <c r="N46"/>
      <c r="O46"/>
      <c r="P46"/>
      <c r="R46"/>
      <c r="S46"/>
    </row>
    <row r="47" spans="1:19" hidden="1" x14ac:dyDescent="0.25">
      <c r="A47" s="7">
        <v>44876</v>
      </c>
      <c r="B47" s="11"/>
      <c r="C47" t="s">
        <v>18</v>
      </c>
      <c r="D47"/>
      <c r="E47"/>
      <c r="F47"/>
      <c r="G47"/>
      <c r="H47"/>
      <c r="I47"/>
      <c r="J47"/>
      <c r="K47"/>
      <c r="L47"/>
      <c r="M47"/>
      <c r="N47"/>
      <c r="O47"/>
      <c r="P47"/>
      <c r="R47"/>
      <c r="S47"/>
    </row>
    <row r="48" spans="1:19" hidden="1" x14ac:dyDescent="0.25">
      <c r="A48" s="7">
        <v>44920</v>
      </c>
      <c r="B48" s="11"/>
      <c r="C48" t="s">
        <v>19</v>
      </c>
      <c r="D48"/>
      <c r="E48"/>
      <c r="F48"/>
      <c r="G48"/>
      <c r="H48"/>
      <c r="I48"/>
      <c r="J48"/>
      <c r="K48"/>
      <c r="L48"/>
      <c r="M48"/>
      <c r="N48"/>
      <c r="O48"/>
      <c r="P48"/>
      <c r="R48"/>
      <c r="S48"/>
    </row>
    <row r="49" spans="1:19" hidden="1" x14ac:dyDescent="0.25">
      <c r="A49" s="7">
        <v>44921</v>
      </c>
      <c r="B49" s="11"/>
      <c r="C49" t="s">
        <v>19</v>
      </c>
      <c r="D49"/>
      <c r="E49"/>
      <c r="F49"/>
      <c r="G49"/>
      <c r="H49"/>
      <c r="I49"/>
      <c r="J49"/>
      <c r="K49"/>
      <c r="L49"/>
      <c r="M49"/>
      <c r="N49"/>
      <c r="O49"/>
      <c r="P49"/>
      <c r="R49"/>
      <c r="S49"/>
    </row>
    <row r="50" spans="1:19" hidden="1" x14ac:dyDescent="0.25"/>
    <row r="51" spans="1:19" hidden="1" x14ac:dyDescent="0.25"/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L19:M19"/>
    <mergeCell ref="O4:P4"/>
    <mergeCell ref="C2:D2"/>
    <mergeCell ref="C7:D7"/>
    <mergeCell ref="L17:M17"/>
    <mergeCell ref="L18:M18"/>
  </mergeCells>
  <conditionalFormatting sqref="A3:D6 A8:D32 A7:C7 A2:C2">
    <cfRule type="expression" dxfId="14" priority="8">
      <formula>NETWORKDAYS($A2,$A2,$A$38:$A$49)=0</formula>
    </cfRule>
  </conditionalFormatting>
  <conditionalFormatting sqref="E2:G29">
    <cfRule type="expression" dxfId="13" priority="6">
      <formula>NETWORKDAYS($E2,$E2,$A$38:$A$49)=0</formula>
    </cfRule>
  </conditionalFormatting>
  <conditionalFormatting sqref="H2:J32">
    <cfRule type="expression" dxfId="12" priority="4">
      <formula>NETWORKDAYS($H2,$H2,$A$38:$A$49)=0</formula>
    </cfRule>
  </conditionalFormatting>
  <conditionalFormatting sqref="K2:M16 K20:M31 K17:L19">
    <cfRule type="expression" dxfId="11" priority="3">
      <formula>NETWORKDAYS($K2,$K2,$A$38:$A$49)=0</formula>
    </cfRule>
  </conditionalFormatting>
  <conditionalFormatting sqref="N2:P3 N5:P32 N4:O4">
    <cfRule type="expression" dxfId="10" priority="2">
      <formula>NETWORKDAYS($N2,$N2,$A$38:$A$49)=0</formula>
    </cfRule>
  </conditionalFormatting>
  <conditionalFormatting sqref="Q2:S31">
    <cfRule type="expression" dxfId="9" priority="1">
      <formula>NETWORKDAYS($Q2,$Q2,$A$38:$A$49)=0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4" zoomScale="75" zoomScaleNormal="75" workbookViewId="0">
      <selection activeCell="O13" sqref="O13"/>
    </sheetView>
  </sheetViews>
  <sheetFormatPr defaultRowHeight="15" x14ac:dyDescent="0.25"/>
  <cols>
    <col min="1" max="1" width="13.7109375" style="1" customWidth="1"/>
    <col min="2" max="3" width="13.5703125" style="1" customWidth="1"/>
    <col min="4" max="4" width="12.140625" style="1" customWidth="1"/>
    <col min="5" max="6" width="14.140625" style="1" customWidth="1"/>
    <col min="7" max="7" width="13.140625" style="1" customWidth="1"/>
    <col min="8" max="9" width="13" style="1" customWidth="1"/>
    <col min="10" max="10" width="12" style="1" customWidth="1"/>
    <col min="11" max="12" width="12.5703125" style="1" customWidth="1"/>
    <col min="13" max="13" width="11.28515625" style="1" customWidth="1"/>
    <col min="14" max="14" width="9.5703125" style="1" customWidth="1"/>
    <col min="15" max="15" width="17" style="1" customWidth="1"/>
    <col min="16" max="16" width="11.85546875" style="14" customWidth="1"/>
    <col min="17" max="18" width="14.140625" style="1" customWidth="1"/>
  </cols>
  <sheetData>
    <row r="1" spans="1:18" s="4" customFormat="1" x14ac:dyDescent="0.25">
      <c r="A1" s="3" t="s">
        <v>21</v>
      </c>
      <c r="B1" s="3" t="s">
        <v>0</v>
      </c>
      <c r="C1" s="3" t="s">
        <v>2</v>
      </c>
      <c r="D1" s="3" t="s">
        <v>22</v>
      </c>
      <c r="E1" s="3" t="s">
        <v>0</v>
      </c>
      <c r="F1" s="3" t="s">
        <v>2</v>
      </c>
      <c r="G1" s="3" t="s">
        <v>23</v>
      </c>
      <c r="H1" s="3" t="s">
        <v>0</v>
      </c>
      <c r="I1" s="3" t="s">
        <v>2</v>
      </c>
      <c r="J1" s="3" t="s">
        <v>24</v>
      </c>
      <c r="K1" s="3" t="s">
        <v>0</v>
      </c>
      <c r="L1" s="3" t="s">
        <v>2</v>
      </c>
      <c r="M1" s="3" t="s">
        <v>25</v>
      </c>
      <c r="N1" s="3" t="s">
        <v>0</v>
      </c>
      <c r="O1" s="3" t="s">
        <v>2</v>
      </c>
      <c r="P1" s="13" t="s">
        <v>26</v>
      </c>
      <c r="Q1" s="3" t="s">
        <v>0</v>
      </c>
      <c r="R1" s="3" t="s">
        <v>2</v>
      </c>
    </row>
    <row r="2" spans="1:18" x14ac:dyDescent="0.25">
      <c r="A2" s="2">
        <v>44743</v>
      </c>
      <c r="B2" s="2" t="s">
        <v>20</v>
      </c>
      <c r="D2" s="2">
        <v>44774</v>
      </c>
      <c r="E2" s="2"/>
      <c r="G2" s="2">
        <v>44805</v>
      </c>
      <c r="H2" s="2"/>
      <c r="J2" s="2">
        <v>44835</v>
      </c>
      <c r="K2" s="2"/>
      <c r="L2" s="1" t="s">
        <v>72</v>
      </c>
      <c r="M2" s="2">
        <v>44866</v>
      </c>
      <c r="N2" s="27" t="s">
        <v>17</v>
      </c>
      <c r="O2" s="27"/>
      <c r="P2" s="2">
        <v>44896</v>
      </c>
      <c r="Q2" s="2" t="s">
        <v>69</v>
      </c>
    </row>
    <row r="3" spans="1:18" x14ac:dyDescent="0.25">
      <c r="A3" s="2">
        <v>44744</v>
      </c>
      <c r="B3" s="2"/>
      <c r="D3" s="2">
        <v>44775</v>
      </c>
      <c r="E3" s="2"/>
      <c r="G3" s="2">
        <v>44806</v>
      </c>
      <c r="H3" s="2"/>
      <c r="J3" s="2">
        <v>44836</v>
      </c>
      <c r="K3" s="2"/>
      <c r="M3" s="2">
        <v>44867</v>
      </c>
      <c r="N3" s="2"/>
      <c r="P3" s="2">
        <v>44897</v>
      </c>
      <c r="Q3" s="2" t="s">
        <v>70</v>
      </c>
    </row>
    <row r="4" spans="1:18" x14ac:dyDescent="0.25">
      <c r="A4" s="2">
        <v>44745</v>
      </c>
      <c r="B4" s="2"/>
      <c r="D4" s="2">
        <v>44776</v>
      </c>
      <c r="E4" s="2"/>
      <c r="G4" s="2">
        <v>44807</v>
      </c>
      <c r="H4" s="2"/>
      <c r="J4" s="2">
        <v>44837</v>
      </c>
      <c r="K4" s="2"/>
      <c r="M4" s="2">
        <v>44868</v>
      </c>
      <c r="N4" s="2"/>
      <c r="P4" s="2">
        <v>44898</v>
      </c>
      <c r="Q4" s="2" t="s">
        <v>71</v>
      </c>
      <c r="R4" s="1" t="s">
        <v>79</v>
      </c>
    </row>
    <row r="5" spans="1:18" x14ac:dyDescent="0.25">
      <c r="A5" s="2">
        <v>44746</v>
      </c>
      <c r="B5" s="2"/>
      <c r="D5" s="2">
        <v>44777</v>
      </c>
      <c r="E5" s="2"/>
      <c r="G5" s="2">
        <v>44808</v>
      </c>
      <c r="H5" s="2"/>
      <c r="J5" s="2">
        <v>44838</v>
      </c>
      <c r="K5" s="2"/>
      <c r="M5" s="2">
        <v>44869</v>
      </c>
      <c r="N5" s="2"/>
      <c r="P5" s="2">
        <v>44899</v>
      </c>
      <c r="Q5" s="2" t="s">
        <v>86</v>
      </c>
    </row>
    <row r="6" spans="1:18" x14ac:dyDescent="0.25">
      <c r="A6" s="2">
        <v>44747</v>
      </c>
      <c r="B6" s="2"/>
      <c r="D6" s="2">
        <v>44778</v>
      </c>
      <c r="E6" s="2"/>
      <c r="G6" s="2">
        <v>44809</v>
      </c>
      <c r="H6" s="2"/>
      <c r="J6" s="2">
        <v>44839</v>
      </c>
      <c r="K6" s="2"/>
      <c r="M6" s="2">
        <v>44870</v>
      </c>
      <c r="N6" s="2"/>
      <c r="O6" s="1" t="s">
        <v>75</v>
      </c>
      <c r="P6" s="2">
        <v>44900</v>
      </c>
      <c r="Q6" s="2"/>
    </row>
    <row r="7" spans="1:18" x14ac:dyDescent="0.25">
      <c r="A7" s="2">
        <v>44748</v>
      </c>
      <c r="B7" s="2"/>
      <c r="D7" s="2">
        <v>44779</v>
      </c>
      <c r="E7" s="2"/>
      <c r="G7" s="2">
        <v>44810</v>
      </c>
      <c r="H7" s="2"/>
      <c r="J7" s="2">
        <v>44840</v>
      </c>
      <c r="K7" s="2"/>
      <c r="M7" s="2">
        <v>44871</v>
      </c>
      <c r="N7" s="2"/>
      <c r="P7" s="2">
        <v>44901</v>
      </c>
      <c r="Q7" s="2"/>
    </row>
    <row r="8" spans="1:18" x14ac:dyDescent="0.25">
      <c r="A8" s="2">
        <v>44749</v>
      </c>
      <c r="B8" s="15" t="s">
        <v>36</v>
      </c>
      <c r="D8" s="2">
        <v>44780</v>
      </c>
      <c r="E8" s="2"/>
      <c r="G8" s="2">
        <v>44811</v>
      </c>
      <c r="H8" s="2"/>
      <c r="J8" s="2">
        <v>44841</v>
      </c>
      <c r="K8" s="2"/>
      <c r="M8" s="2">
        <v>44872</v>
      </c>
      <c r="N8" s="2"/>
      <c r="P8" s="2">
        <v>44902</v>
      </c>
      <c r="Q8" s="2"/>
    </row>
    <row r="9" spans="1:18" x14ac:dyDescent="0.25">
      <c r="A9" s="2">
        <v>44750</v>
      </c>
      <c r="B9" s="15" t="s">
        <v>44</v>
      </c>
      <c r="D9" s="2">
        <v>44781</v>
      </c>
      <c r="E9" s="2"/>
      <c r="G9" s="2">
        <v>44812</v>
      </c>
      <c r="H9" s="2"/>
      <c r="J9" s="2">
        <v>44842</v>
      </c>
      <c r="K9" s="2"/>
      <c r="M9" s="2">
        <v>44873</v>
      </c>
      <c r="N9" s="2"/>
      <c r="P9" s="2">
        <v>44903</v>
      </c>
      <c r="Q9" s="2"/>
    </row>
    <row r="10" spans="1:18" x14ac:dyDescent="0.25">
      <c r="A10" s="2">
        <v>44751</v>
      </c>
      <c r="B10" s="15"/>
      <c r="D10" s="2">
        <v>44782</v>
      </c>
      <c r="E10" s="2"/>
      <c r="G10" s="2">
        <v>44813</v>
      </c>
      <c r="H10" s="2"/>
      <c r="J10" s="2">
        <v>44843</v>
      </c>
      <c r="K10" s="2"/>
      <c r="M10" s="2">
        <v>44874</v>
      </c>
      <c r="N10" s="2"/>
      <c r="P10" s="2">
        <v>44904</v>
      </c>
      <c r="Q10" s="2" t="s">
        <v>65</v>
      </c>
    </row>
    <row r="11" spans="1:18" x14ac:dyDescent="0.25">
      <c r="A11" s="2">
        <v>44752</v>
      </c>
      <c r="B11" s="15" t="s">
        <v>61</v>
      </c>
      <c r="D11" s="2">
        <v>44783</v>
      </c>
      <c r="E11" s="2"/>
      <c r="G11" s="2">
        <v>44814</v>
      </c>
      <c r="H11" s="2"/>
      <c r="J11" s="2">
        <v>44844</v>
      </c>
      <c r="K11" s="2"/>
      <c r="M11" s="2">
        <v>44875</v>
      </c>
      <c r="N11" s="2"/>
      <c r="P11" s="2">
        <v>44905</v>
      </c>
      <c r="Q11" s="2" t="s">
        <v>66</v>
      </c>
      <c r="R11" s="1" t="s">
        <v>84</v>
      </c>
    </row>
    <row r="12" spans="1:18" x14ac:dyDescent="0.25">
      <c r="A12" s="2">
        <v>44753</v>
      </c>
      <c r="B12" s="2"/>
      <c r="D12" s="2">
        <v>44784</v>
      </c>
      <c r="E12" s="2"/>
      <c r="G12" s="2">
        <v>44815</v>
      </c>
      <c r="H12" s="2"/>
      <c r="J12" s="2">
        <v>44845</v>
      </c>
      <c r="K12" s="2"/>
      <c r="M12" s="2">
        <v>44876</v>
      </c>
      <c r="N12" s="27" t="s">
        <v>18</v>
      </c>
      <c r="O12" s="27"/>
      <c r="P12" s="2">
        <v>44906</v>
      </c>
      <c r="Q12" s="2" t="s">
        <v>85</v>
      </c>
    </row>
    <row r="13" spans="1:18" x14ac:dyDescent="0.25">
      <c r="A13" s="2">
        <v>44754</v>
      </c>
      <c r="B13" s="2"/>
      <c r="D13" s="2">
        <v>44785</v>
      </c>
      <c r="E13" s="2"/>
      <c r="G13" s="2">
        <v>44816</v>
      </c>
      <c r="H13" s="2"/>
      <c r="J13" s="2">
        <v>44846</v>
      </c>
      <c r="K13" s="2"/>
      <c r="M13" s="2">
        <v>44877</v>
      </c>
      <c r="N13" s="2" t="s">
        <v>20</v>
      </c>
      <c r="O13" s="1" t="s">
        <v>76</v>
      </c>
      <c r="P13" s="2">
        <v>44907</v>
      </c>
      <c r="Q13" s="2"/>
    </row>
    <row r="14" spans="1:18" x14ac:dyDescent="0.25">
      <c r="A14" s="2">
        <v>44755</v>
      </c>
      <c r="B14" s="2"/>
      <c r="D14" s="2">
        <v>44786</v>
      </c>
      <c r="E14" s="2"/>
      <c r="G14" s="2">
        <v>44817</v>
      </c>
      <c r="H14" s="2"/>
      <c r="J14" s="2">
        <v>44847</v>
      </c>
      <c r="K14" s="2"/>
      <c r="M14" s="2">
        <v>44878</v>
      </c>
      <c r="N14" s="2" t="s">
        <v>64</v>
      </c>
      <c r="O14" s="1" t="s">
        <v>77</v>
      </c>
      <c r="P14" s="2">
        <v>44908</v>
      </c>
      <c r="Q14" s="2"/>
    </row>
    <row r="15" spans="1:18" x14ac:dyDescent="0.25">
      <c r="A15" s="2">
        <v>44756</v>
      </c>
      <c r="B15" s="2" t="s">
        <v>36</v>
      </c>
      <c r="D15" s="2">
        <v>44787</v>
      </c>
      <c r="E15" s="2"/>
      <c r="G15" s="2">
        <v>44818</v>
      </c>
      <c r="H15" s="2"/>
      <c r="J15" s="2">
        <v>44848</v>
      </c>
      <c r="K15" s="2"/>
      <c r="M15" s="2">
        <v>44879</v>
      </c>
      <c r="N15" s="2"/>
      <c r="P15" s="2">
        <v>44909</v>
      </c>
      <c r="Q15" s="2"/>
    </row>
    <row r="16" spans="1:18" x14ac:dyDescent="0.25">
      <c r="A16" s="2">
        <v>44757</v>
      </c>
      <c r="B16" s="2" t="s">
        <v>45</v>
      </c>
      <c r="D16" s="2">
        <v>44788</v>
      </c>
      <c r="E16" s="2"/>
      <c r="G16" s="2">
        <v>44819</v>
      </c>
      <c r="H16" s="2"/>
      <c r="J16" s="2">
        <v>44849</v>
      </c>
      <c r="K16" s="2"/>
      <c r="L16" s="1" t="s">
        <v>78</v>
      </c>
      <c r="M16" s="2">
        <v>44880</v>
      </c>
      <c r="N16" s="2"/>
      <c r="P16" s="2">
        <v>44910</v>
      </c>
      <c r="Q16" s="2"/>
    </row>
    <row r="17" spans="1:18" x14ac:dyDescent="0.25">
      <c r="A17" s="2">
        <v>44758</v>
      </c>
      <c r="B17" s="2" t="s">
        <v>46</v>
      </c>
      <c r="D17" s="2">
        <v>44789</v>
      </c>
      <c r="E17" s="2"/>
      <c r="G17" s="2">
        <v>44820</v>
      </c>
      <c r="H17" s="2"/>
      <c r="J17" s="2">
        <v>44850</v>
      </c>
      <c r="K17" s="2"/>
      <c r="M17" s="2">
        <v>44881</v>
      </c>
      <c r="N17" s="2"/>
      <c r="P17" s="2">
        <v>44911</v>
      </c>
      <c r="Q17" s="2" t="s">
        <v>67</v>
      </c>
      <c r="R17"/>
    </row>
    <row r="18" spans="1:18" x14ac:dyDescent="0.25">
      <c r="A18" s="2">
        <v>44759</v>
      </c>
      <c r="B18" s="2" t="s">
        <v>41</v>
      </c>
      <c r="D18" s="2">
        <v>44790</v>
      </c>
      <c r="E18" s="2"/>
      <c r="G18" s="2">
        <v>44821</v>
      </c>
      <c r="H18" s="2"/>
      <c r="I18" s="1" t="s">
        <v>73</v>
      </c>
      <c r="J18" s="2">
        <v>44851</v>
      </c>
      <c r="K18" s="2"/>
      <c r="M18" s="2">
        <v>44882</v>
      </c>
      <c r="N18" s="2"/>
      <c r="P18" s="2">
        <v>44912</v>
      </c>
      <c r="Q18" s="2" t="s">
        <v>59</v>
      </c>
      <c r="R18"/>
    </row>
    <row r="19" spans="1:18" x14ac:dyDescent="0.25">
      <c r="A19" s="2">
        <v>44760</v>
      </c>
      <c r="B19" s="2"/>
      <c r="D19" s="2">
        <v>44791</v>
      </c>
      <c r="E19" s="2"/>
      <c r="G19" s="2">
        <v>44822</v>
      </c>
      <c r="H19" s="2"/>
      <c r="I19" s="1" t="s">
        <v>83</v>
      </c>
      <c r="J19" s="2">
        <v>44852</v>
      </c>
      <c r="K19" s="2"/>
      <c r="M19" s="2">
        <v>44883</v>
      </c>
      <c r="N19" s="2"/>
      <c r="P19" s="2">
        <v>44913</v>
      </c>
      <c r="Q19" s="2"/>
      <c r="R19"/>
    </row>
    <row r="20" spans="1:18" x14ac:dyDescent="0.25">
      <c r="A20" s="2">
        <v>44761</v>
      </c>
      <c r="B20" s="2" t="s">
        <v>47</v>
      </c>
      <c r="D20" s="2">
        <v>44792</v>
      </c>
      <c r="E20" s="2"/>
      <c r="G20" s="2">
        <v>44823</v>
      </c>
      <c r="H20" s="2"/>
      <c r="J20" s="2">
        <v>44853</v>
      </c>
      <c r="K20" s="2"/>
      <c r="M20" s="2">
        <v>44884</v>
      </c>
      <c r="N20" s="2"/>
      <c r="O20" s="1" t="s">
        <v>50</v>
      </c>
      <c r="P20" s="2">
        <v>44914</v>
      </c>
      <c r="Q20" s="2"/>
      <c r="R20"/>
    </row>
    <row r="21" spans="1:18" x14ac:dyDescent="0.25">
      <c r="A21" s="2">
        <v>44762</v>
      </c>
      <c r="B21" s="2" t="s">
        <v>48</v>
      </c>
      <c r="D21" s="2">
        <v>44793</v>
      </c>
      <c r="E21" s="2"/>
      <c r="G21" s="2">
        <v>44824</v>
      </c>
      <c r="H21" s="2"/>
      <c r="J21" s="2">
        <v>44854</v>
      </c>
      <c r="K21" s="2"/>
      <c r="M21" s="2">
        <v>44885</v>
      </c>
      <c r="N21" s="2"/>
      <c r="P21" s="2">
        <v>44915</v>
      </c>
      <c r="Q21" s="2"/>
      <c r="R21"/>
    </row>
    <row r="22" spans="1:18" x14ac:dyDescent="0.25">
      <c r="A22" s="2">
        <v>44763</v>
      </c>
      <c r="B22" s="2" t="s">
        <v>49</v>
      </c>
      <c r="D22" s="2">
        <v>44794</v>
      </c>
      <c r="E22" s="2"/>
      <c r="G22" s="2">
        <v>44825</v>
      </c>
      <c r="H22" s="2"/>
      <c r="J22" s="2">
        <v>44855</v>
      </c>
      <c r="K22" s="2"/>
      <c r="M22" s="2">
        <v>44886</v>
      </c>
      <c r="N22" s="2"/>
      <c r="P22" s="2">
        <v>44916</v>
      </c>
      <c r="Q22" s="2"/>
      <c r="R22"/>
    </row>
    <row r="23" spans="1:18" x14ac:dyDescent="0.25">
      <c r="A23" s="2">
        <v>44764</v>
      </c>
      <c r="B23" s="2" t="s">
        <v>62</v>
      </c>
      <c r="D23" s="2">
        <v>44795</v>
      </c>
      <c r="E23" s="2"/>
      <c r="G23" s="2">
        <v>44826</v>
      </c>
      <c r="H23" s="2"/>
      <c r="J23" s="2">
        <v>44856</v>
      </c>
      <c r="K23" s="2" t="s">
        <v>20</v>
      </c>
      <c r="L23" s="1" t="s">
        <v>81</v>
      </c>
      <c r="M23" s="2">
        <v>44887</v>
      </c>
      <c r="N23" s="2"/>
      <c r="P23" s="2">
        <v>44917</v>
      </c>
      <c r="Q23" s="2"/>
      <c r="R23"/>
    </row>
    <row r="24" spans="1:18" x14ac:dyDescent="0.25">
      <c r="A24" s="2">
        <v>44765</v>
      </c>
      <c r="B24" s="2"/>
      <c r="D24" s="2">
        <v>44796</v>
      </c>
      <c r="E24" s="2"/>
      <c r="G24" s="2">
        <v>44827</v>
      </c>
      <c r="H24" s="2"/>
      <c r="J24" s="2">
        <v>44857</v>
      </c>
      <c r="K24" s="2" t="s">
        <v>34</v>
      </c>
      <c r="M24" s="2">
        <v>44888</v>
      </c>
      <c r="N24" s="2"/>
      <c r="P24" s="2">
        <v>44918</v>
      </c>
      <c r="Q24" s="2"/>
      <c r="R24"/>
    </row>
    <row r="25" spans="1:18" x14ac:dyDescent="0.25">
      <c r="A25" s="2">
        <v>44766</v>
      </c>
      <c r="B25" s="2"/>
      <c r="D25" s="2">
        <v>44797</v>
      </c>
      <c r="E25" s="2"/>
      <c r="G25" s="2">
        <v>44828</v>
      </c>
      <c r="H25" s="2"/>
      <c r="I25" s="1" t="s">
        <v>63</v>
      </c>
      <c r="J25" s="2">
        <v>44858</v>
      </c>
      <c r="K25" s="2"/>
      <c r="M25" s="2">
        <v>44889</v>
      </c>
      <c r="N25" s="2"/>
      <c r="P25" s="2">
        <v>44919</v>
      </c>
      <c r="Q25" s="27" t="s">
        <v>19</v>
      </c>
      <c r="R25" s="27"/>
    </row>
    <row r="26" spans="1:18" x14ac:dyDescent="0.25">
      <c r="A26" s="2">
        <v>44767</v>
      </c>
      <c r="B26" s="2"/>
      <c r="D26" s="2">
        <v>44798</v>
      </c>
      <c r="E26" s="2"/>
      <c r="G26" s="2">
        <v>44829</v>
      </c>
      <c r="H26" s="2"/>
      <c r="J26" s="2">
        <v>44859</v>
      </c>
      <c r="K26" s="2"/>
      <c r="M26" s="2">
        <v>44890</v>
      </c>
      <c r="N26" s="2"/>
      <c r="P26" s="2">
        <v>44920</v>
      </c>
      <c r="Q26" s="27" t="s">
        <v>19</v>
      </c>
      <c r="R26" s="27"/>
    </row>
    <row r="27" spans="1:18" x14ac:dyDescent="0.25">
      <c r="A27" s="2">
        <v>44768</v>
      </c>
      <c r="B27" s="2"/>
      <c r="D27" s="2">
        <v>44799</v>
      </c>
      <c r="E27" s="2"/>
      <c r="G27" s="2">
        <v>44830</v>
      </c>
      <c r="H27" s="2"/>
      <c r="J27" s="2">
        <v>44860</v>
      </c>
      <c r="K27" s="2"/>
      <c r="M27" s="2">
        <v>44891</v>
      </c>
      <c r="N27" s="2"/>
      <c r="O27" s="1" t="s">
        <v>74</v>
      </c>
      <c r="P27" s="2">
        <v>44921</v>
      </c>
      <c r="Q27" s="27" t="s">
        <v>19</v>
      </c>
      <c r="R27" s="27"/>
    </row>
    <row r="28" spans="1:18" x14ac:dyDescent="0.25">
      <c r="A28" s="2">
        <v>44769</v>
      </c>
      <c r="B28" s="2"/>
      <c r="D28" s="2">
        <v>44800</v>
      </c>
      <c r="E28" s="2"/>
      <c r="G28" s="2">
        <v>44831</v>
      </c>
      <c r="H28" s="2"/>
      <c r="J28" s="2">
        <v>44861</v>
      </c>
      <c r="K28" s="2"/>
      <c r="M28" s="2">
        <v>44892</v>
      </c>
      <c r="N28" s="2"/>
      <c r="O28" s="1" t="s">
        <v>77</v>
      </c>
      <c r="P28" s="2">
        <v>44922</v>
      </c>
      <c r="Q28" s="2"/>
      <c r="R28"/>
    </row>
    <row r="29" spans="1:18" x14ac:dyDescent="0.25">
      <c r="A29" s="2">
        <v>44770</v>
      </c>
      <c r="B29" s="2"/>
      <c r="D29" s="2">
        <v>44801</v>
      </c>
      <c r="E29" s="2"/>
      <c r="G29" s="2">
        <v>44832</v>
      </c>
      <c r="H29" s="2"/>
      <c r="J29" s="2">
        <v>44862</v>
      </c>
      <c r="K29" s="2"/>
      <c r="M29" s="2">
        <v>44893</v>
      </c>
      <c r="N29" s="2"/>
      <c r="P29" s="2">
        <v>44923</v>
      </c>
      <c r="Q29" s="2"/>
      <c r="R29"/>
    </row>
    <row r="30" spans="1:18" x14ac:dyDescent="0.25">
      <c r="A30" s="2">
        <v>44771</v>
      </c>
      <c r="B30" s="2"/>
      <c r="D30" s="2">
        <v>44802</v>
      </c>
      <c r="E30" s="2"/>
      <c r="G30" s="2">
        <v>44833</v>
      </c>
      <c r="H30" s="2"/>
      <c r="J30" s="2">
        <v>44863</v>
      </c>
      <c r="K30" s="2"/>
      <c r="M30" s="2">
        <v>44894</v>
      </c>
      <c r="N30" s="2"/>
      <c r="P30" s="2">
        <v>44924</v>
      </c>
      <c r="Q30" s="2"/>
      <c r="R30"/>
    </row>
    <row r="31" spans="1:18" x14ac:dyDescent="0.25">
      <c r="A31" s="2">
        <v>44772</v>
      </c>
      <c r="B31" s="2"/>
      <c r="D31" s="2">
        <v>44803</v>
      </c>
      <c r="E31" s="2"/>
      <c r="G31" s="2">
        <v>44834</v>
      </c>
      <c r="H31" s="2"/>
      <c r="J31" s="2">
        <v>44864</v>
      </c>
      <c r="K31" s="2"/>
      <c r="M31" s="2">
        <v>44895</v>
      </c>
      <c r="N31" s="2" t="s">
        <v>68</v>
      </c>
      <c r="P31" s="2">
        <v>44925</v>
      </c>
      <c r="Q31" s="2"/>
      <c r="R31"/>
    </row>
    <row r="32" spans="1:18" x14ac:dyDescent="0.25">
      <c r="A32" s="2">
        <v>44773</v>
      </c>
      <c r="B32" s="2"/>
      <c r="D32" s="2">
        <v>44804</v>
      </c>
      <c r="E32" s="2"/>
      <c r="G32" s="2"/>
      <c r="H32" s="2"/>
      <c r="J32" s="2">
        <v>44865</v>
      </c>
      <c r="K32" s="2"/>
      <c r="M32"/>
      <c r="N32" s="2"/>
      <c r="P32" s="2">
        <v>44926</v>
      </c>
      <c r="Q32" s="2"/>
      <c r="R32"/>
    </row>
    <row r="33" spans="1:18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Q33"/>
      <c r="R33"/>
    </row>
    <row r="34" spans="1:18" hidden="1" x14ac:dyDescent="0.25">
      <c r="C34"/>
      <c r="D34"/>
      <c r="E34"/>
      <c r="F34"/>
      <c r="G34"/>
      <c r="H34"/>
      <c r="I34"/>
      <c r="J34"/>
      <c r="K34"/>
      <c r="L34"/>
      <c r="N34"/>
      <c r="O34"/>
      <c r="Q34"/>
      <c r="R34"/>
    </row>
    <row r="35" spans="1:18" hidden="1" x14ac:dyDescent="0.25"/>
    <row r="36" spans="1:18" hidden="1" x14ac:dyDescent="0.25">
      <c r="M36"/>
    </row>
    <row r="37" spans="1:18" hidden="1" x14ac:dyDescent="0.25">
      <c r="A37" s="6" t="s">
        <v>7</v>
      </c>
      <c r="B37" s="5" t="s">
        <v>8</v>
      </c>
      <c r="C37"/>
      <c r="D37"/>
      <c r="E37"/>
      <c r="F37"/>
      <c r="G37"/>
      <c r="H37"/>
      <c r="I37"/>
      <c r="J37"/>
      <c r="K37"/>
      <c r="L37"/>
      <c r="M37"/>
      <c r="N37"/>
      <c r="O37"/>
      <c r="Q37"/>
      <c r="R37"/>
    </row>
    <row r="38" spans="1:18" hidden="1" x14ac:dyDescent="0.25">
      <c r="A38" s="7">
        <v>44562</v>
      </c>
      <c r="B38" t="s">
        <v>9</v>
      </c>
      <c r="C38"/>
      <c r="D38"/>
      <c r="E38"/>
      <c r="F38"/>
      <c r="G38"/>
      <c r="H38"/>
      <c r="I38"/>
      <c r="J38"/>
      <c r="K38"/>
      <c r="L38"/>
      <c r="M38"/>
      <c r="N38"/>
      <c r="O38"/>
      <c r="Q38"/>
      <c r="R38"/>
    </row>
    <row r="39" spans="1:18" hidden="1" x14ac:dyDescent="0.25">
      <c r="A39" s="7">
        <v>44567</v>
      </c>
      <c r="B39" t="s">
        <v>10</v>
      </c>
      <c r="C39"/>
      <c r="D39"/>
      <c r="E39"/>
      <c r="F39"/>
      <c r="G39"/>
      <c r="H39"/>
      <c r="I39"/>
      <c r="J39"/>
      <c r="K39"/>
      <c r="L39"/>
      <c r="M39"/>
      <c r="N39"/>
      <c r="O39"/>
      <c r="Q39"/>
      <c r="R39"/>
    </row>
    <row r="40" spans="1:18" hidden="1" x14ac:dyDescent="0.25">
      <c r="A40" s="7">
        <v>44668</v>
      </c>
      <c r="B40" t="s">
        <v>11</v>
      </c>
      <c r="C40"/>
      <c r="D40"/>
      <c r="E40"/>
      <c r="F40"/>
      <c r="G40"/>
      <c r="H40"/>
      <c r="I40"/>
      <c r="J40"/>
      <c r="K40"/>
      <c r="L40"/>
      <c r="M40"/>
      <c r="N40"/>
      <c r="O40"/>
      <c r="Q40"/>
      <c r="R40"/>
    </row>
    <row r="41" spans="1:18" hidden="1" x14ac:dyDescent="0.25">
      <c r="A41" s="7">
        <v>44669</v>
      </c>
      <c r="B41" t="s">
        <v>12</v>
      </c>
      <c r="C41"/>
      <c r="D41"/>
      <c r="E41"/>
      <c r="F41"/>
      <c r="G41"/>
      <c r="H41"/>
      <c r="I41"/>
      <c r="J41"/>
      <c r="K41"/>
      <c r="L41"/>
      <c r="M41"/>
      <c r="N41"/>
      <c r="O41"/>
      <c r="Q41"/>
      <c r="R41"/>
    </row>
    <row r="42" spans="1:18" hidden="1" x14ac:dyDescent="0.25">
      <c r="A42" s="7">
        <v>44682</v>
      </c>
      <c r="B42" t="s">
        <v>13</v>
      </c>
      <c r="C42"/>
      <c r="D42"/>
      <c r="E42"/>
      <c r="F42"/>
      <c r="G42"/>
      <c r="H42"/>
      <c r="I42"/>
      <c r="J42"/>
      <c r="K42"/>
      <c r="L42"/>
      <c r="M42"/>
      <c r="N42"/>
      <c r="O42"/>
      <c r="Q42"/>
      <c r="R42"/>
    </row>
    <row r="43" spans="1:18" hidden="1" x14ac:dyDescent="0.25">
      <c r="A43" s="7">
        <v>44684</v>
      </c>
      <c r="B43" t="s">
        <v>14</v>
      </c>
      <c r="C43"/>
      <c r="D43"/>
      <c r="E43"/>
      <c r="F43"/>
      <c r="G43"/>
      <c r="H43"/>
      <c r="I43"/>
      <c r="J43"/>
      <c r="K43"/>
      <c r="L43"/>
      <c r="M43"/>
      <c r="N43"/>
      <c r="O43"/>
      <c r="Q43"/>
      <c r="R43"/>
    </row>
    <row r="44" spans="1:18" hidden="1" x14ac:dyDescent="0.25">
      <c r="A44" s="7">
        <v>44728</v>
      </c>
      <c r="B44" t="s">
        <v>15</v>
      </c>
      <c r="C44"/>
      <c r="D44"/>
      <c r="E44"/>
      <c r="F44"/>
      <c r="G44"/>
      <c r="H44"/>
      <c r="I44"/>
      <c r="J44"/>
      <c r="K44"/>
      <c r="L44"/>
      <c r="M44"/>
      <c r="N44"/>
      <c r="O44"/>
      <c r="Q44"/>
      <c r="R44"/>
    </row>
    <row r="45" spans="1:18" hidden="1" x14ac:dyDescent="0.25">
      <c r="A45" s="7">
        <v>44788</v>
      </c>
      <c r="B45" t="s">
        <v>16</v>
      </c>
      <c r="C45"/>
      <c r="D45"/>
      <c r="E45"/>
      <c r="F45"/>
      <c r="G45"/>
      <c r="H45"/>
      <c r="I45"/>
      <c r="J45"/>
      <c r="K45"/>
      <c r="L45"/>
      <c r="M45"/>
      <c r="N45"/>
      <c r="O45"/>
      <c r="Q45"/>
      <c r="R45"/>
    </row>
    <row r="46" spans="1:18" hidden="1" x14ac:dyDescent="0.25">
      <c r="A46" s="7">
        <v>44866</v>
      </c>
      <c r="B46" t="s">
        <v>17</v>
      </c>
      <c r="C46"/>
      <c r="D46"/>
      <c r="E46"/>
      <c r="F46"/>
      <c r="G46"/>
      <c r="H46"/>
      <c r="I46"/>
      <c r="J46"/>
      <c r="K46"/>
      <c r="L46"/>
      <c r="M46"/>
      <c r="N46"/>
      <c r="O46"/>
      <c r="Q46"/>
      <c r="R46"/>
    </row>
    <row r="47" spans="1:18" hidden="1" x14ac:dyDescent="0.25">
      <c r="A47" s="7">
        <v>44876</v>
      </c>
      <c r="B47" t="s">
        <v>18</v>
      </c>
      <c r="C47"/>
      <c r="D47"/>
      <c r="E47"/>
      <c r="F47"/>
      <c r="G47"/>
      <c r="H47"/>
      <c r="I47"/>
      <c r="J47"/>
      <c r="K47"/>
      <c r="L47"/>
      <c r="M47"/>
      <c r="N47"/>
      <c r="O47"/>
      <c r="Q47"/>
      <c r="R47"/>
    </row>
    <row r="48" spans="1:18" hidden="1" x14ac:dyDescent="0.25">
      <c r="A48" s="7">
        <v>44920</v>
      </c>
      <c r="B48" t="s">
        <v>19</v>
      </c>
      <c r="C48"/>
      <c r="D48"/>
      <c r="E48"/>
      <c r="F48"/>
      <c r="G48"/>
      <c r="H48"/>
      <c r="I48"/>
      <c r="J48"/>
      <c r="K48"/>
      <c r="L48"/>
      <c r="M48"/>
      <c r="N48"/>
      <c r="O48"/>
      <c r="Q48"/>
      <c r="R48"/>
    </row>
    <row r="49" spans="1:18" hidden="1" x14ac:dyDescent="0.25">
      <c r="A49" s="7">
        <v>44921</v>
      </c>
      <c r="B49" t="s">
        <v>19</v>
      </c>
      <c r="C49"/>
      <c r="D49"/>
      <c r="E49"/>
      <c r="F49"/>
      <c r="G49"/>
      <c r="H49"/>
      <c r="I49"/>
      <c r="J49"/>
      <c r="K49"/>
      <c r="L49"/>
      <c r="N49"/>
      <c r="O49"/>
      <c r="Q49"/>
      <c r="R49"/>
    </row>
    <row r="50" spans="1:18" hidden="1" x14ac:dyDescent="0.25"/>
    <row r="51" spans="1:18" hidden="1" x14ac:dyDescent="0.25"/>
    <row r="52" spans="1:18" hidden="1" x14ac:dyDescent="0.25"/>
    <row r="53" spans="1:18" hidden="1" x14ac:dyDescent="0.25"/>
    <row r="54" spans="1:18" hidden="1" x14ac:dyDescent="0.25"/>
    <row r="55" spans="1:18" hidden="1" x14ac:dyDescent="0.25"/>
    <row r="56" spans="1:18" hidden="1" x14ac:dyDescent="0.25"/>
  </sheetData>
  <sheetProtection sheet="1" objects="1" scenarios="1" formatCells="0" formatColumns="0" formatRows="0" insertColumns="0" insertRows="0" insertHyperlinks="0" deleteColumns="0" deleteRows="0" sort="0" autoFilter="0" pivotTables="0"/>
  <mergeCells count="5">
    <mergeCell ref="N2:O2"/>
    <mergeCell ref="Q25:R25"/>
    <mergeCell ref="Q26:R26"/>
    <mergeCell ref="Q27:R27"/>
    <mergeCell ref="N12:O12"/>
  </mergeCells>
  <conditionalFormatting sqref="A2:C32">
    <cfRule type="expression" dxfId="8" priority="6">
      <formula>NETWORKDAYS($A2,$A2,$A$38:$A$49)=0</formula>
    </cfRule>
  </conditionalFormatting>
  <conditionalFormatting sqref="E2:F2">
    <cfRule type="expression" dxfId="7" priority="14">
      <formula>NETWORKDAYS(#REF!,#REF!,$A$38:$A$49)=0</formula>
    </cfRule>
  </conditionalFormatting>
  <conditionalFormatting sqref="E3:F29">
    <cfRule type="expression" dxfId="6" priority="17">
      <formula>NETWORKDAYS($D3,$D3,$A$38:$A$49)=0</formula>
    </cfRule>
  </conditionalFormatting>
  <conditionalFormatting sqref="G2:I31">
    <cfRule type="expression" dxfId="5" priority="18">
      <formula>NETWORKDAYS($G2,$G2,$A$38:$A$49)=0</formula>
    </cfRule>
  </conditionalFormatting>
  <conditionalFormatting sqref="J2:L2 K3:L31 J3:J32">
    <cfRule type="expression" dxfId="4" priority="19">
      <formula>NETWORKDAYS($J2,$J2,$A$38:$A$49)=0</formula>
    </cfRule>
  </conditionalFormatting>
  <conditionalFormatting sqref="M3:O11 M2:N2 M13:O31 M12:N12">
    <cfRule type="expression" dxfId="3" priority="20">
      <formula>NETWORKDAYS($M2,$M2,$A$38:$A$49)=0</formula>
    </cfRule>
  </conditionalFormatting>
  <conditionalFormatting sqref="P2:R2 P3:P32 Q3:R24 Q28:R31 Q25:Q27">
    <cfRule type="expression" dxfId="2" priority="21">
      <formula>NETWORKDAYS($P2,$P2,$A$38:$A$49)=0</formula>
    </cfRule>
  </conditionalFormatting>
  <conditionalFormatting sqref="D2:D32">
    <cfRule type="expression" dxfId="1" priority="22">
      <formula>NETWORKDAYS($D2,$D2,$A$38:$A$49)=0</formula>
    </cfRule>
  </conditionalFormatting>
  <conditionalFormatting sqref="N32:O32">
    <cfRule type="expression" dxfId="0" priority="24">
      <formula>NETWORKDAYS(#REF!,#REF!,$A$38:$A$49)=0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Kalendarz 2022_1_6</vt:lpstr>
      <vt:lpstr>Kalendarz_2022_7_12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2022-02-26T08:39:05Z</dcterms:modified>
</cp:coreProperties>
</file>